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32 от 05.12.2024 Решение о внес.изм\"/>
    </mc:Choice>
  </mc:AlternateContent>
  <xr:revisionPtr revIDLastSave="0" documentId="13_ncr:1_{84FC0E37-87CF-4A05-BA6D-E716A78D41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<sst xmlns="http://schemas.openxmlformats.org/spreadsheetml/2006/main" count="388" uniqueCount="163">
  <si>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</si>
  <si>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</si>
  <si>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</si>
  <si>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</si>
  <si>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</si>
  <si>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</si>
  <si>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</si>
  <si>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</si>
  <si>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</si>
  <si>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</si>
  <si>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</si>
  <si>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</si>
  <si>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</si>
  <si>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</si>
  <si>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</si>
  <si>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</si>
  <si>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</si>
  <si>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</si>
  <si>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</si>
  <si>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</si>
  <si>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</si>
  <si>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</si>
  <si>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</si>
  <si>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</si>
  <si>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</si>
  <si>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</si>
  <si>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</si>
  <si>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</si>
  <si>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</si>
  <si>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</si>
  <si>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</si>
  <si>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</si>
  <si>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</si>
  <si>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</si>
  <si>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</si>
  <si>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</si>
  <si>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</si>
  <si>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</si>
  <si>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</si>
  <si>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</si>
  <si>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</si>
  <si>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</si>
  <si>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</si>
  <si>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</si>
  <si>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</si>
  <si>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</si>
  <si>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</si>
  <si>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</si>
  <si>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</si>
  <si>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</si>
  <si>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</si>
  <si>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</si>
  <si>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</si>
  <si>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</si>
  <si>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</si>
  <si>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</si>
  <si>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</si>
  <si>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</si>
  <si>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</si>
  <si>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</si>
  <si>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</si>
  <si>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</si>
  <si>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</si>
  <si>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</si>
  <si>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</si>
  <si>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</si>
  <si>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</si>
  <si>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</si>
  <si>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</si>
  <si>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</si>
  <si>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</si>
  <si>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</si>
  <si>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</si>
  <si>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</si>
  <si>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</si>
  <si>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</si>
  <si>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</si>
  <si>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</si>
  <si>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</si>
  <si>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</si>
  <si>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</si>
  <si>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</si>
  <si>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</si>
  <si>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</si>
  <si>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</si>
  <si>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</si>
  <si>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</si>
  <si>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</si>
  <si>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</si>
  <si>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</si>
  <si>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</si>
  <si>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</si>
  <si>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</si>
  <si>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</si>
  <si>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</si>
  <si>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</si>
  <si>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</si>
  <si>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</si>
  <si>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</si>
  <si>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</si>
  <si>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</si>
  <si>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</si>
  <si>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</si>
  <si>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</si>
  <si>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</si>
  <si>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</si>
  <si>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</si>
  <si>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</si>
  <si>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</si>
  <si>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</si>
  <si>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</si>
  <si>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</si>
  <si>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</si>
  <si>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</si>
  <si>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</si>
  <si>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</si>
  <si>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</si>
  <si>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</si>
  <si>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</si>
  <si>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</si>
  <si>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</si>
  <si>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</si>
  <si>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</si>
  <si>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</si>
  <si>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</si>
  <si>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</si>
  <si>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</si>
  <si>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</si>
  <si>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</si>
  <si>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</si>
  <si>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</si>
  <si>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</si>
  <si>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</si>
  <si>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</si>
  <si>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</si>
  <si>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</si>
  <si>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</si>
  <si>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</si>
  <si>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</si>
  <si>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</si>
  <si>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</si>
  <si>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</si>
  <si>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</si>
  <si>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</si>
  <si>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</si>
  <si>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</si>
  <si>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</si>
  <si>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</si>
  <si>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</si>
  <si>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</si>
  <si>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2025 и 2026 годов"</t>
  </si>
  <si>
    <t xml:space="preserve">Тарасовского района на 2024 год и на плановый </t>
  </si>
  <si>
    <t>Ведомственная структура расходов бюджета Митякинского сельского поселения на 2024 год и на плановый период 2025 год и 2026 годов</t>
  </si>
  <si>
    <t>2026 г.</t>
  </si>
  <si>
    <t>С.И. Горшколепов</t>
  </si>
  <si>
    <t>02.1.00.20560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</si>
  <si>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</si>
  <si>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</si>
  <si>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 xml:space="preserve"> сельского поселения № 34 от 27.12.2023 г.</t>
  </si>
  <si>
    <t>Расходы на закупку товаров, работ и услуг для ремонта, содержания административного здания</t>
  </si>
  <si>
    <t>11.1.00.20450</t>
  </si>
  <si>
    <t>244</t>
  </si>
  <si>
    <t>Приложение 5 к решению Собрания депутатов Митякинского сельского поселения № 32 от 05.12.2024 г. "О внесении изменений в решение Собрания депутатов Митякинского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</si>
</sst>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6" fillId="0" borderId="2" xfId="0" applyNumberFormat="1" applyFont="1" applyBorder="1" applyAlignment="1">
      <alignment horizontal="justify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justify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right"/>
    </xf>
    <xf numFmtId="164" fontId="6" fillId="0" borderId="4" xfId="0" applyNumberFormat="1" applyFont="1" applyBorder="1" applyAlignment="1">
      <alignment horizontal="justify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0" fontId="11" fillId="0" borderId="0" xfId="0" applyFont="1"/>
    <xf numFmtId="49" fontId="12" fillId="2" borderId="1" xfId="0" applyNumberFormat="1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vertical="center"/>
    </xf>
    <xf numFmtId="49" fontId="1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/>
    <xf numFmtId="0" fontId="11" fillId="0" borderId="1" xfId="0" applyFont="1" applyBorder="1"/>
    <xf numFmtId="49" fontId="8" fillId="2" borderId="6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6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49" fontId="5" fillId="0" borderId="2" xfId="0" applyNumberFormat="1" applyFont="1" applyBorder="1" applyAlignment="1">
      <alignment horizontal="justify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7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2"/>
  <sheetViews>
    <sheetView showGridLines="0" tabSelected="1" topLeftCell="A75" workbookViewId="0">
      <selection activeCell="BA6" sqref="BA6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0" width="8" hidden="1"/>
    <col min="41" max="41" width="1.140625" hidden="1" customWidth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5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62" t="s">
        <v>162</v>
      </c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21"/>
      <c r="AW1" s="21"/>
      <c r="AX1" s="21"/>
      <c r="AY1" s="21"/>
      <c r="AZ1" s="21"/>
    </row>
    <row r="2" spans="1:52" ht="10.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158</v>
      </c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126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150</v>
      </c>
      <c r="AV6" s="22"/>
      <c r="AW6" s="22"/>
      <c r="AX6" s="22"/>
      <c r="AY6" s="22"/>
      <c r="AZ6" s="22"/>
    </row>
    <row r="7" spans="1:52" ht="38.25" customHeight="1" x14ac:dyDescent="0.25">
      <c r="A7" s="64" t="s">
        <v>152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7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3" t="s">
        <v>6</v>
      </c>
      <c r="B10" s="65" t="s">
        <v>7</v>
      </c>
      <c r="C10" s="65" t="s">
        <v>8</v>
      </c>
      <c r="D10" s="65" t="s">
        <v>9</v>
      </c>
      <c r="E10" s="65" t="s">
        <v>10</v>
      </c>
      <c r="F10" s="65" t="s">
        <v>10</v>
      </c>
      <c r="G10" s="65" t="s">
        <v>10</v>
      </c>
      <c r="H10" s="65" t="s">
        <v>10</v>
      </c>
      <c r="I10" s="65" t="s">
        <v>10</v>
      </c>
      <c r="J10" s="65" t="s">
        <v>10</v>
      </c>
      <c r="K10" s="65" t="s">
        <v>10</v>
      </c>
      <c r="L10" s="65" t="s">
        <v>10</v>
      </c>
      <c r="M10" s="65" t="s">
        <v>10</v>
      </c>
      <c r="N10" s="65" t="s">
        <v>10</v>
      </c>
      <c r="O10" s="65" t="s">
        <v>10</v>
      </c>
      <c r="P10" s="65" t="s">
        <v>10</v>
      </c>
      <c r="Q10" s="65" t="s">
        <v>10</v>
      </c>
      <c r="R10" s="65" t="s">
        <v>10</v>
      </c>
      <c r="S10" s="65" t="s">
        <v>10</v>
      </c>
      <c r="T10" s="65" t="s">
        <v>11</v>
      </c>
      <c r="U10" s="65" t="s">
        <v>12</v>
      </c>
      <c r="V10" s="65" t="s">
        <v>13</v>
      </c>
      <c r="W10" s="65" t="s">
        <v>14</v>
      </c>
      <c r="X10" s="65" t="s">
        <v>15</v>
      </c>
      <c r="Y10" s="65" t="s">
        <v>16</v>
      </c>
      <c r="Z10" s="63" t="s">
        <v>6</v>
      </c>
      <c r="AA10" s="63" t="s">
        <v>136</v>
      </c>
      <c r="AB10" s="63" t="s">
        <v>2</v>
      </c>
      <c r="AC10" s="63" t="s">
        <v>3</v>
      </c>
      <c r="AD10" s="63" t="s">
        <v>4</v>
      </c>
      <c r="AE10" s="63" t="s">
        <v>5</v>
      </c>
      <c r="AF10" s="63" t="s">
        <v>1</v>
      </c>
      <c r="AG10" s="63" t="s">
        <v>2</v>
      </c>
      <c r="AH10" s="63" t="s">
        <v>3</v>
      </c>
      <c r="AI10" s="63" t="s">
        <v>4</v>
      </c>
      <c r="AJ10" s="63" t="s">
        <v>5</v>
      </c>
      <c r="AK10" s="63" t="s">
        <v>1</v>
      </c>
      <c r="AL10" s="63" t="s">
        <v>2</v>
      </c>
      <c r="AM10" s="63" t="s">
        <v>3</v>
      </c>
      <c r="AN10" s="63" t="s">
        <v>4</v>
      </c>
      <c r="AO10" s="63" t="s">
        <v>5</v>
      </c>
      <c r="AP10" s="63" t="s">
        <v>146</v>
      </c>
      <c r="AQ10" s="63" t="s">
        <v>17</v>
      </c>
      <c r="AR10" s="63" t="s">
        <v>18</v>
      </c>
      <c r="AS10" s="63" t="s">
        <v>19</v>
      </c>
      <c r="AT10" s="63" t="s">
        <v>20</v>
      </c>
      <c r="AU10" s="63" t="s">
        <v>153</v>
      </c>
      <c r="AV10" s="63" t="s">
        <v>21</v>
      </c>
      <c r="AW10" s="63" t="s">
        <v>22</v>
      </c>
      <c r="AX10" s="63" t="s">
        <v>23</v>
      </c>
      <c r="AY10" s="63" t="s">
        <v>24</v>
      </c>
      <c r="AZ10" s="63" t="s">
        <v>6</v>
      </c>
    </row>
    <row r="11" spans="1:52" ht="15" x14ac:dyDescent="0.25">
      <c r="A11" s="63"/>
      <c r="B11" s="65" t="s">
        <v>7</v>
      </c>
      <c r="C11" s="65" t="s">
        <v>8</v>
      </c>
      <c r="D11" s="65" t="s">
        <v>9</v>
      </c>
      <c r="E11" s="65" t="s">
        <v>10</v>
      </c>
      <c r="F11" s="65" t="s">
        <v>10</v>
      </c>
      <c r="G11" s="65" t="s">
        <v>10</v>
      </c>
      <c r="H11" s="65" t="s">
        <v>10</v>
      </c>
      <c r="I11" s="65" t="s">
        <v>10</v>
      </c>
      <c r="J11" s="65" t="s">
        <v>10</v>
      </c>
      <c r="K11" s="65" t="s">
        <v>10</v>
      </c>
      <c r="L11" s="65" t="s">
        <v>10</v>
      </c>
      <c r="M11" s="65" t="s">
        <v>10</v>
      </c>
      <c r="N11" s="65" t="s">
        <v>10</v>
      </c>
      <c r="O11" s="65" t="s">
        <v>10</v>
      </c>
      <c r="P11" s="65" t="s">
        <v>10</v>
      </c>
      <c r="Q11" s="65" t="s">
        <v>10</v>
      </c>
      <c r="R11" s="65" t="s">
        <v>10</v>
      </c>
      <c r="S11" s="65" t="s">
        <v>10</v>
      </c>
      <c r="T11" s="65" t="s">
        <v>11</v>
      </c>
      <c r="U11" s="65" t="s">
        <v>12</v>
      </c>
      <c r="V11" s="65" t="s">
        <v>13</v>
      </c>
      <c r="W11" s="65" t="s">
        <v>14</v>
      </c>
      <c r="X11" s="65" t="s">
        <v>15</v>
      </c>
      <c r="Y11" s="65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 t="s">
        <v>1</v>
      </c>
      <c r="AQ11" s="63" t="s">
        <v>2</v>
      </c>
      <c r="AR11" s="63" t="s">
        <v>3</v>
      </c>
      <c r="AS11" s="63" t="s">
        <v>4</v>
      </c>
      <c r="AT11" s="63" t="s">
        <v>5</v>
      </c>
      <c r="AU11" s="63" t="s">
        <v>1</v>
      </c>
      <c r="AV11" s="63" t="s">
        <v>2</v>
      </c>
      <c r="AW11" s="63" t="s">
        <v>3</v>
      </c>
      <c r="AX11" s="63" t="s">
        <v>4</v>
      </c>
      <c r="AY11" s="63" t="s">
        <v>5</v>
      </c>
      <c r="AZ11" s="63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60">
        <f>AA14</f>
        <v>20441.400000000005</v>
      </c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>
        <f t="shared" ref="AP13:AU13" si="0">AP14</f>
        <v>11336.199999999999</v>
      </c>
      <c r="AQ13" s="60">
        <f t="shared" si="0"/>
        <v>4149.5</v>
      </c>
      <c r="AR13" s="60">
        <f t="shared" si="0"/>
        <v>4149.5</v>
      </c>
      <c r="AS13" s="60">
        <f t="shared" si="0"/>
        <v>4149.5</v>
      </c>
      <c r="AT13" s="60">
        <f t="shared" si="0"/>
        <v>4149.5</v>
      </c>
      <c r="AU13" s="60">
        <f t="shared" si="0"/>
        <v>10789.699999999999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60">
        <f>SUM(AA18:AA84)</f>
        <v>20441.400000000005</v>
      </c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>
        <f t="shared" ref="AP14:AU14" si="1">SUM(AP18:AP83)</f>
        <v>11336.199999999999</v>
      </c>
      <c r="AQ14" s="60">
        <f t="shared" si="1"/>
        <v>4149.5</v>
      </c>
      <c r="AR14" s="60">
        <f t="shared" si="1"/>
        <v>4149.5</v>
      </c>
      <c r="AS14" s="60">
        <f t="shared" si="1"/>
        <v>4149.5</v>
      </c>
      <c r="AT14" s="60">
        <f t="shared" si="1"/>
        <v>4149.5</v>
      </c>
      <c r="AU14" s="60">
        <f t="shared" si="1"/>
        <v>10789.699999999999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54"/>
      <c r="AQ16" s="49"/>
      <c r="AR16" s="49"/>
      <c r="AS16" s="49"/>
      <c r="AT16" s="49"/>
      <c r="AU16" s="54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5"/>
      <c r="AQ17" s="50"/>
      <c r="AR17" s="50"/>
      <c r="AS17" s="50"/>
      <c r="AT17" s="50"/>
      <c r="AU17" s="55"/>
      <c r="AV17" s="36"/>
      <c r="AW17" s="36"/>
      <c r="AX17" s="36"/>
      <c r="AY17" s="36"/>
      <c r="AZ17" s="34" t="s">
        <v>32</v>
      </c>
    </row>
    <row r="18" spans="1:52" ht="74.2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8">
        <v>7260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>
        <v>7387.9</v>
      </c>
      <c r="AQ18" s="51">
        <v>4149.5</v>
      </c>
      <c r="AR18" s="51">
        <v>4149.5</v>
      </c>
      <c r="AS18" s="51">
        <v>4149.5</v>
      </c>
      <c r="AT18" s="51">
        <v>4149.5</v>
      </c>
      <c r="AU18" s="51">
        <v>7582.2</v>
      </c>
      <c r="AV18" s="36"/>
      <c r="AW18" s="36"/>
      <c r="AX18" s="36"/>
      <c r="AY18" s="36"/>
      <c r="AZ18" s="34" t="s">
        <v>34</v>
      </c>
    </row>
    <row r="19" spans="1:52" ht="0.75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1">
        <v>350.4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>
        <v>364.4</v>
      </c>
      <c r="AQ20" s="51"/>
      <c r="AR20" s="51"/>
      <c r="AS20" s="51"/>
      <c r="AT20" s="51"/>
      <c r="AU20" s="51">
        <v>377.4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1">
        <v>804.3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>
        <v>108.4</v>
      </c>
      <c r="AQ21" s="51"/>
      <c r="AR21" s="51"/>
      <c r="AS21" s="51"/>
      <c r="AT21" s="51"/>
      <c r="AU21" s="51">
        <v>113.2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1">
        <v>0.2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>
        <v>0.2</v>
      </c>
      <c r="AQ23" s="51"/>
      <c r="AR23" s="51"/>
      <c r="AS23" s="51"/>
      <c r="AT23" s="51"/>
      <c r="AU23" s="51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36"/>
      <c r="AW25" s="36"/>
      <c r="AX25" s="36"/>
      <c r="AY25" s="36"/>
      <c r="AZ25" s="34" t="s">
        <v>46</v>
      </c>
    </row>
    <row r="26" spans="1:52" ht="65.25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1">
        <v>0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>
        <v>0</v>
      </c>
      <c r="AQ26" s="51"/>
      <c r="AR26" s="51"/>
      <c r="AS26" s="51"/>
      <c r="AT26" s="51"/>
      <c r="AU26" s="51">
        <v>578</v>
      </c>
      <c r="AV26" s="36"/>
      <c r="AW26" s="36"/>
      <c r="AX26" s="36"/>
      <c r="AY26" s="36"/>
      <c r="AZ26" s="34" t="s">
        <v>48</v>
      </c>
    </row>
    <row r="27" spans="1:52" ht="126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132</v>
      </c>
      <c r="B28" s="18" t="s">
        <v>27</v>
      </c>
      <c r="C28" s="18" t="s">
        <v>29</v>
      </c>
      <c r="D28" s="18" t="s">
        <v>131</v>
      </c>
      <c r="E28" s="18" t="s">
        <v>133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1">
        <v>5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>
        <v>0</v>
      </c>
      <c r="AQ28" s="50"/>
      <c r="AR28" s="50"/>
      <c r="AS28" s="50"/>
      <c r="AT28" s="50"/>
      <c r="AU28" s="51">
        <v>0</v>
      </c>
      <c r="AV28" s="36"/>
      <c r="AW28" s="36"/>
      <c r="AX28" s="36"/>
      <c r="AY28" s="36"/>
      <c r="AZ28" s="37" t="s">
        <v>52</v>
      </c>
    </row>
    <row r="29" spans="1:52" ht="132.75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1">
        <v>410.2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>
        <v>0</v>
      </c>
      <c r="AQ29" s="51"/>
      <c r="AR29" s="51"/>
      <c r="AS29" s="51"/>
      <c r="AT29" s="51"/>
      <c r="AU29" s="51">
        <v>0</v>
      </c>
      <c r="AV29" s="36"/>
      <c r="AW29" s="36"/>
      <c r="AX29" s="36"/>
      <c r="AY29" s="36"/>
      <c r="AZ29" s="37" t="s">
        <v>54</v>
      </c>
    </row>
    <row r="30" spans="1:52" ht="82.5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36"/>
      <c r="AW30" s="36"/>
      <c r="AX30" s="36"/>
      <c r="AY30" s="36"/>
      <c r="AZ30" s="34" t="s">
        <v>55</v>
      </c>
    </row>
    <row r="31" spans="1:52" ht="93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1">
        <v>0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>
        <v>0</v>
      </c>
      <c r="AQ31" s="51"/>
      <c r="AR31" s="51"/>
      <c r="AS31" s="51"/>
      <c r="AT31" s="51"/>
      <c r="AU31" s="51">
        <v>0</v>
      </c>
      <c r="AV31" s="36"/>
      <c r="AW31" s="36"/>
      <c r="AX31" s="36"/>
      <c r="AY31" s="36"/>
      <c r="AZ31" s="37" t="s">
        <v>57</v>
      </c>
    </row>
    <row r="32" spans="1:52" ht="0.75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36"/>
      <c r="AW32" s="36"/>
      <c r="AX32" s="36"/>
      <c r="AY32" s="36"/>
      <c r="AZ32" s="34" t="s">
        <v>58</v>
      </c>
    </row>
    <row r="33" spans="1:52" ht="93.7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1">
        <v>137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>
        <v>0</v>
      </c>
      <c r="AQ33" s="51"/>
      <c r="AR33" s="51"/>
      <c r="AS33" s="51"/>
      <c r="AT33" s="51"/>
      <c r="AU33" s="51">
        <v>0</v>
      </c>
      <c r="AV33" s="36"/>
      <c r="AW33" s="36"/>
      <c r="AX33" s="36"/>
      <c r="AY33" s="36"/>
      <c r="AZ33" s="37" t="s">
        <v>60</v>
      </c>
    </row>
    <row r="34" spans="1:52" ht="0.75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36"/>
      <c r="AW34" s="36"/>
      <c r="AX34" s="36"/>
      <c r="AY34" s="36"/>
      <c r="AZ34" s="34" t="s">
        <v>61</v>
      </c>
    </row>
    <row r="35" spans="1:52" ht="45.7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1">
        <v>20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>
        <v>0</v>
      </c>
      <c r="AQ35" s="51"/>
      <c r="AR35" s="51"/>
      <c r="AS35" s="51"/>
      <c r="AT35" s="51"/>
      <c r="AU35" s="51">
        <v>0</v>
      </c>
      <c r="AV35" s="36"/>
      <c r="AW35" s="36"/>
      <c r="AX35" s="36"/>
      <c r="AY35" s="36"/>
      <c r="AZ35" s="34" t="s">
        <v>63</v>
      </c>
    </row>
    <row r="36" spans="1:52" ht="129" customHeight="1" x14ac:dyDescent="0.25">
      <c r="A36" s="37" t="s">
        <v>157</v>
      </c>
      <c r="B36" s="18" t="s">
        <v>27</v>
      </c>
      <c r="C36" s="18" t="s">
        <v>29</v>
      </c>
      <c r="D36" s="18" t="s">
        <v>51</v>
      </c>
      <c r="E36" s="18" t="s">
        <v>156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1">
        <v>39.700000000000003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>
        <v>0</v>
      </c>
      <c r="AQ36" s="51"/>
      <c r="AR36" s="51"/>
      <c r="AS36" s="51"/>
      <c r="AT36" s="51"/>
      <c r="AU36" s="51">
        <v>0</v>
      </c>
      <c r="AV36" s="36"/>
      <c r="AW36" s="36"/>
      <c r="AX36" s="36"/>
      <c r="AY36" s="36"/>
      <c r="AZ36" s="37" t="s">
        <v>65</v>
      </c>
    </row>
    <row r="37" spans="1:52" ht="33.75" customHeight="1" x14ac:dyDescent="0.25">
      <c r="A37" s="61" t="s">
        <v>159</v>
      </c>
      <c r="B37" s="18" t="s">
        <v>27</v>
      </c>
      <c r="C37" s="18" t="s">
        <v>29</v>
      </c>
      <c r="D37" s="18" t="s">
        <v>51</v>
      </c>
      <c r="E37" s="18" t="s">
        <v>160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161</v>
      </c>
      <c r="U37" s="18"/>
      <c r="V37" s="35"/>
      <c r="W37" s="35"/>
      <c r="X37" s="35"/>
      <c r="Y37" s="35"/>
      <c r="Z37" s="37"/>
      <c r="AA37" s="51">
        <v>293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>
        <v>0</v>
      </c>
      <c r="AQ37" s="51"/>
      <c r="AR37" s="51"/>
      <c r="AS37" s="51"/>
      <c r="AT37" s="51"/>
      <c r="AU37" s="51">
        <v>0</v>
      </c>
      <c r="AV37" s="36"/>
      <c r="AW37" s="36"/>
      <c r="AX37" s="36"/>
      <c r="AY37" s="36"/>
      <c r="AZ37" s="37"/>
    </row>
    <row r="38" spans="1:52" ht="114.75" customHeight="1" x14ac:dyDescent="0.25">
      <c r="A38" s="37" t="s">
        <v>67</v>
      </c>
      <c r="B38" s="18" t="s">
        <v>27</v>
      </c>
      <c r="C38" s="18" t="s">
        <v>29</v>
      </c>
      <c r="D38" s="18" t="s">
        <v>51</v>
      </c>
      <c r="E38" s="18" t="s">
        <v>66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 t="s">
        <v>67</v>
      </c>
      <c r="AA38" s="51">
        <v>0</v>
      </c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>
        <v>0</v>
      </c>
      <c r="AQ38" s="51"/>
      <c r="AR38" s="51"/>
      <c r="AS38" s="51"/>
      <c r="AT38" s="51"/>
      <c r="AU38" s="51">
        <v>0</v>
      </c>
      <c r="AV38" s="36"/>
      <c r="AW38" s="36"/>
      <c r="AX38" s="36"/>
      <c r="AY38" s="36"/>
      <c r="AZ38" s="37" t="s">
        <v>67</v>
      </c>
    </row>
    <row r="39" spans="1:52" ht="0.75" customHeight="1" x14ac:dyDescent="0.25">
      <c r="A39" s="37" t="s">
        <v>140</v>
      </c>
      <c r="B39" s="18" t="s">
        <v>27</v>
      </c>
      <c r="C39" s="18" t="s">
        <v>29</v>
      </c>
      <c r="D39" s="11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40</v>
      </c>
      <c r="U39" s="18"/>
      <c r="V39" s="35"/>
      <c r="W39" s="35"/>
      <c r="X39" s="35"/>
      <c r="Y39" s="35"/>
      <c r="Z39" s="37"/>
      <c r="AA39" s="50">
        <v>0</v>
      </c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>
        <v>0</v>
      </c>
      <c r="AQ39" s="50"/>
      <c r="AR39" s="50"/>
      <c r="AS39" s="50"/>
      <c r="AT39" s="50"/>
      <c r="AU39" s="50">
        <v>0</v>
      </c>
      <c r="AV39" s="36"/>
      <c r="AW39" s="36"/>
      <c r="AX39" s="36"/>
      <c r="AY39" s="36"/>
      <c r="AZ39" s="37"/>
    </row>
    <row r="40" spans="1:52" ht="70.5" customHeight="1" x14ac:dyDescent="0.25">
      <c r="A40" s="34" t="s">
        <v>134</v>
      </c>
      <c r="B40" s="18" t="s">
        <v>27</v>
      </c>
      <c r="C40" s="18" t="s">
        <v>29</v>
      </c>
      <c r="D40" s="18" t="s">
        <v>51</v>
      </c>
      <c r="E40" s="18" t="s">
        <v>135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49</v>
      </c>
      <c r="U40" s="18"/>
      <c r="V40" s="35"/>
      <c r="W40" s="35"/>
      <c r="X40" s="35"/>
      <c r="Y40" s="35"/>
      <c r="Z40" s="34"/>
      <c r="AA40" s="51">
        <v>0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>
        <v>273.8</v>
      </c>
      <c r="AQ40" s="51"/>
      <c r="AR40" s="51"/>
      <c r="AS40" s="51"/>
      <c r="AT40" s="51"/>
      <c r="AU40" s="51">
        <v>518.4</v>
      </c>
      <c r="AV40" s="36"/>
      <c r="AW40" s="36"/>
      <c r="AX40" s="36"/>
      <c r="AY40" s="36"/>
      <c r="AZ40" s="34" t="s">
        <v>46</v>
      </c>
    </row>
    <row r="41" spans="1:52" ht="74.25" customHeight="1" x14ac:dyDescent="0.25">
      <c r="A41" s="34" t="s">
        <v>68</v>
      </c>
      <c r="B41" s="18" t="s">
        <v>27</v>
      </c>
      <c r="C41" s="18" t="s">
        <v>29</v>
      </c>
      <c r="D41" s="18" t="s">
        <v>51</v>
      </c>
      <c r="E41" s="18" t="s">
        <v>47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64</v>
      </c>
      <c r="U41" s="18"/>
      <c r="V41" s="35"/>
      <c r="W41" s="35"/>
      <c r="X41" s="35"/>
      <c r="Y41" s="35"/>
      <c r="Z41" s="34" t="s">
        <v>68</v>
      </c>
      <c r="AA41" s="51">
        <v>262.7</v>
      </c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>
        <v>0</v>
      </c>
      <c r="AQ41" s="51"/>
      <c r="AR41" s="51"/>
      <c r="AS41" s="51"/>
      <c r="AT41" s="51"/>
      <c r="AU41" s="51">
        <v>0</v>
      </c>
      <c r="AV41" s="36"/>
      <c r="AW41" s="36"/>
      <c r="AX41" s="36"/>
      <c r="AY41" s="36"/>
      <c r="AZ41" s="34" t="s">
        <v>68</v>
      </c>
    </row>
    <row r="42" spans="1:52" ht="9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69</v>
      </c>
    </row>
    <row r="43" spans="1:52" ht="44.25" hidden="1" customHeight="1" x14ac:dyDescent="0.25">
      <c r="A43" s="33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1"/>
      <c r="W43" s="31"/>
      <c r="X43" s="31"/>
      <c r="Y43" s="31"/>
      <c r="Z43" s="33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32"/>
      <c r="AW43" s="32"/>
      <c r="AX43" s="32"/>
      <c r="AY43" s="32"/>
      <c r="AZ43" s="33" t="s">
        <v>71</v>
      </c>
    </row>
    <row r="44" spans="1:52" ht="85.5" customHeight="1" x14ac:dyDescent="0.25">
      <c r="A44" s="45" t="s">
        <v>141</v>
      </c>
      <c r="B44" s="18" t="s">
        <v>27</v>
      </c>
      <c r="C44" s="18" t="s">
        <v>29</v>
      </c>
      <c r="D44" s="18" t="s">
        <v>51</v>
      </c>
      <c r="E44" s="18" t="s">
        <v>47</v>
      </c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18" t="s">
        <v>40</v>
      </c>
      <c r="T44" s="18" t="s">
        <v>40</v>
      </c>
      <c r="U44" s="47">
        <v>90.9</v>
      </c>
      <c r="V44" s="35"/>
      <c r="W44" s="35"/>
      <c r="X44" s="35"/>
      <c r="Y44" s="35"/>
      <c r="Z44" s="37"/>
      <c r="AA44" s="51">
        <v>2.5</v>
      </c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>
        <v>0</v>
      </c>
      <c r="AQ44" s="51"/>
      <c r="AR44" s="51"/>
      <c r="AS44" s="51"/>
      <c r="AT44" s="51"/>
      <c r="AU44" s="51">
        <v>0</v>
      </c>
      <c r="AV44" s="36"/>
      <c r="AW44" s="36"/>
      <c r="AX44" s="36"/>
      <c r="AY44" s="36"/>
      <c r="AZ44" s="37" t="s">
        <v>73</v>
      </c>
    </row>
    <row r="45" spans="1:52" ht="114.75" customHeight="1" x14ac:dyDescent="0.25">
      <c r="A45" s="37" t="s">
        <v>147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35</v>
      </c>
      <c r="U45" s="18"/>
      <c r="V45" s="35"/>
      <c r="W45" s="35"/>
      <c r="X45" s="35"/>
      <c r="Y45" s="35"/>
      <c r="Z45" s="37" t="s">
        <v>75</v>
      </c>
      <c r="AA45" s="51">
        <v>359.6</v>
      </c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1">
        <v>349.9</v>
      </c>
      <c r="AQ45" s="50"/>
      <c r="AR45" s="50"/>
      <c r="AS45" s="50"/>
      <c r="AT45" s="50"/>
      <c r="AU45" s="51">
        <v>364</v>
      </c>
      <c r="AV45" s="36"/>
      <c r="AW45" s="36"/>
      <c r="AX45" s="36"/>
      <c r="AY45" s="36"/>
      <c r="AZ45" s="37" t="s">
        <v>75</v>
      </c>
    </row>
    <row r="46" spans="1:52" ht="108.75" customHeight="1" x14ac:dyDescent="0.25">
      <c r="A46" s="37" t="s">
        <v>76</v>
      </c>
      <c r="B46" s="18" t="s">
        <v>27</v>
      </c>
      <c r="C46" s="18" t="s">
        <v>70</v>
      </c>
      <c r="D46" s="18" t="s">
        <v>72</v>
      </c>
      <c r="E46" s="18" t="s">
        <v>74</v>
      </c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 t="s">
        <v>40</v>
      </c>
      <c r="U46" s="18"/>
      <c r="V46" s="35"/>
      <c r="W46" s="35"/>
      <c r="X46" s="35"/>
      <c r="Y46" s="35"/>
      <c r="Z46" s="37" t="s">
        <v>76</v>
      </c>
      <c r="AA46" s="51">
        <v>2</v>
      </c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1">
        <v>37.5</v>
      </c>
      <c r="AQ46" s="50"/>
      <c r="AR46" s="50"/>
      <c r="AS46" s="50"/>
      <c r="AT46" s="50"/>
      <c r="AU46" s="51">
        <v>58.8</v>
      </c>
      <c r="AV46" s="36"/>
      <c r="AW46" s="36"/>
      <c r="AX46" s="36"/>
      <c r="AY46" s="36"/>
      <c r="AZ46" s="37" t="s">
        <v>76</v>
      </c>
    </row>
    <row r="47" spans="1:52" ht="0.7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77</v>
      </c>
    </row>
    <row r="48" spans="1:52" ht="9" hidden="1" customHeight="1" x14ac:dyDescent="0.25">
      <c r="A48" s="33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/>
      <c r="W48" s="31"/>
      <c r="X48" s="31"/>
      <c r="Y48" s="31"/>
      <c r="Z48" s="33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32"/>
      <c r="AW48" s="32"/>
      <c r="AX48" s="32"/>
      <c r="AY48" s="32"/>
      <c r="AZ48" s="33" t="s">
        <v>78</v>
      </c>
    </row>
    <row r="49" spans="1:52" ht="1.5" hidden="1" customHeight="1" x14ac:dyDescent="0.25">
      <c r="A49" s="34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5"/>
      <c r="W49" s="35"/>
      <c r="X49" s="35"/>
      <c r="Y49" s="35"/>
      <c r="Z49" s="34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36"/>
      <c r="AW49" s="36"/>
      <c r="AX49" s="36"/>
      <c r="AY49" s="36"/>
      <c r="AZ49" s="34" t="s">
        <v>80</v>
      </c>
    </row>
    <row r="50" spans="1:52" ht="46.5" customHeight="1" x14ac:dyDescent="0.25">
      <c r="A50" s="34" t="s">
        <v>81</v>
      </c>
      <c r="B50" s="18" t="s">
        <v>27</v>
      </c>
      <c r="C50" s="18" t="s">
        <v>72</v>
      </c>
      <c r="D50" s="18" t="s">
        <v>79</v>
      </c>
      <c r="E50" s="18" t="s">
        <v>155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40</v>
      </c>
      <c r="U50" s="18"/>
      <c r="V50" s="35"/>
      <c r="W50" s="35"/>
      <c r="X50" s="35"/>
      <c r="Y50" s="35"/>
      <c r="Z50" s="34" t="s">
        <v>81</v>
      </c>
      <c r="AA50" s="51">
        <v>0</v>
      </c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>
        <v>0</v>
      </c>
      <c r="AQ50" s="51"/>
      <c r="AR50" s="51"/>
      <c r="AS50" s="51"/>
      <c r="AT50" s="51"/>
      <c r="AU50" s="51">
        <v>0</v>
      </c>
      <c r="AV50" s="36"/>
      <c r="AW50" s="36"/>
      <c r="AX50" s="36"/>
      <c r="AY50" s="36"/>
      <c r="AZ50" s="34" t="s">
        <v>81</v>
      </c>
    </row>
    <row r="51" spans="1:52" ht="0.7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82</v>
      </c>
    </row>
    <row r="52" spans="1:52" ht="22.5" hidden="1" customHeight="1" x14ac:dyDescent="0.25">
      <c r="A52" s="33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1"/>
      <c r="W52" s="31"/>
      <c r="X52" s="31"/>
      <c r="Y52" s="31"/>
      <c r="Z52" s="33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32"/>
      <c r="AW52" s="32"/>
      <c r="AX52" s="32"/>
      <c r="AY52" s="32"/>
      <c r="AZ52" s="33" t="s">
        <v>83</v>
      </c>
    </row>
    <row r="53" spans="1:52" ht="13.5" hidden="1" customHeight="1" x14ac:dyDescent="0.25">
      <c r="A53" s="3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5"/>
      <c r="W53" s="35"/>
      <c r="X53" s="35"/>
      <c r="Y53" s="35"/>
      <c r="Z53" s="37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36"/>
      <c r="AW53" s="36"/>
      <c r="AX53" s="36"/>
      <c r="AY53" s="36"/>
      <c r="AZ53" s="37" t="s">
        <v>85</v>
      </c>
    </row>
    <row r="54" spans="1:52" ht="115.5" customHeight="1" x14ac:dyDescent="0.25">
      <c r="A54" s="37" t="s">
        <v>86</v>
      </c>
      <c r="B54" s="18" t="s">
        <v>27</v>
      </c>
      <c r="C54" s="18" t="s">
        <v>31</v>
      </c>
      <c r="D54" s="18" t="s">
        <v>84</v>
      </c>
      <c r="E54" s="18" t="s">
        <v>137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40</v>
      </c>
      <c r="U54" s="18"/>
      <c r="V54" s="35"/>
      <c r="W54" s="35"/>
      <c r="X54" s="35"/>
      <c r="Y54" s="35"/>
      <c r="Z54" s="37" t="s">
        <v>86</v>
      </c>
      <c r="AA54" s="51">
        <v>2928</v>
      </c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>
        <v>0</v>
      </c>
      <c r="AQ54" s="51"/>
      <c r="AR54" s="51"/>
      <c r="AS54" s="51"/>
      <c r="AT54" s="51"/>
      <c r="AU54" s="51">
        <v>0</v>
      </c>
      <c r="AV54" s="36"/>
      <c r="AW54" s="36"/>
      <c r="AX54" s="36"/>
      <c r="AY54" s="36"/>
      <c r="AZ54" s="37" t="s">
        <v>86</v>
      </c>
    </row>
    <row r="55" spans="1:52" ht="6.75" hidden="1" customHeight="1" x14ac:dyDescent="0.25">
      <c r="A55" s="33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1"/>
      <c r="W55" s="31"/>
      <c r="X55" s="31"/>
      <c r="Y55" s="31"/>
      <c r="Z55" s="33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32"/>
      <c r="AW55" s="32"/>
      <c r="AX55" s="32"/>
      <c r="AY55" s="32"/>
      <c r="AZ55" s="33" t="s">
        <v>87</v>
      </c>
    </row>
    <row r="56" spans="1:52" ht="9" hidden="1" customHeight="1" x14ac:dyDescent="0.25">
      <c r="A56" s="34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35"/>
      <c r="W56" s="35"/>
      <c r="X56" s="35"/>
      <c r="Y56" s="35"/>
      <c r="Z56" s="34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36"/>
      <c r="AW56" s="36"/>
      <c r="AX56" s="36"/>
      <c r="AY56" s="36"/>
      <c r="AZ56" s="34" t="s">
        <v>89</v>
      </c>
    </row>
    <row r="57" spans="1:52" ht="44.25" customHeight="1" x14ac:dyDescent="0.25">
      <c r="A57" s="34" t="s">
        <v>91</v>
      </c>
      <c r="B57" s="18" t="s">
        <v>27</v>
      </c>
      <c r="C57" s="18" t="s">
        <v>31</v>
      </c>
      <c r="D57" s="18" t="s">
        <v>88</v>
      </c>
      <c r="E57" s="18" t="s">
        <v>90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 t="s">
        <v>40</v>
      </c>
      <c r="U57" s="18"/>
      <c r="V57" s="35"/>
      <c r="W57" s="35"/>
      <c r="X57" s="35"/>
      <c r="Y57" s="35"/>
      <c r="Z57" s="34" t="s">
        <v>91</v>
      </c>
      <c r="AA57" s="51">
        <v>50</v>
      </c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>
        <v>0</v>
      </c>
      <c r="AQ57" s="51"/>
      <c r="AR57" s="51"/>
      <c r="AS57" s="51"/>
      <c r="AT57" s="51"/>
      <c r="AU57" s="51">
        <v>0</v>
      </c>
      <c r="AV57" s="36"/>
      <c r="AW57" s="36"/>
      <c r="AX57" s="36"/>
      <c r="AY57" s="36"/>
      <c r="AZ57" s="34" t="s">
        <v>91</v>
      </c>
    </row>
    <row r="58" spans="1:52" ht="0.6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92</v>
      </c>
    </row>
    <row r="59" spans="1:52" ht="16.149999999999999" hidden="1" customHeight="1" x14ac:dyDescent="0.25">
      <c r="A59" s="33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1"/>
      <c r="W59" s="31"/>
      <c r="X59" s="31"/>
      <c r="Y59" s="31"/>
      <c r="Z59" s="33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32"/>
      <c r="AW59" s="32"/>
      <c r="AX59" s="32"/>
      <c r="AY59" s="32"/>
      <c r="AZ59" s="33" t="s">
        <v>94</v>
      </c>
    </row>
    <row r="60" spans="1:52" ht="2.25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36"/>
      <c r="AW60" s="36"/>
      <c r="AX60" s="36"/>
      <c r="AY60" s="36"/>
      <c r="AZ60" s="37" t="s">
        <v>95</v>
      </c>
    </row>
    <row r="61" spans="1:52" ht="128.25" customHeight="1" x14ac:dyDescent="0.25">
      <c r="A61" s="37" t="s">
        <v>97</v>
      </c>
      <c r="B61" s="18" t="s">
        <v>27</v>
      </c>
      <c r="C61" s="18" t="s">
        <v>93</v>
      </c>
      <c r="D61" s="18" t="s">
        <v>70</v>
      </c>
      <c r="E61" s="18" t="s">
        <v>96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40</v>
      </c>
      <c r="U61" s="18"/>
      <c r="V61" s="35"/>
      <c r="W61" s="35"/>
      <c r="X61" s="35"/>
      <c r="Y61" s="35"/>
      <c r="Z61" s="37" t="s">
        <v>97</v>
      </c>
      <c r="AA61" s="51">
        <v>146.80000000000001</v>
      </c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>
        <v>0</v>
      </c>
      <c r="AQ61" s="51"/>
      <c r="AR61" s="51"/>
      <c r="AS61" s="51"/>
      <c r="AT61" s="51"/>
      <c r="AU61" s="51">
        <v>0</v>
      </c>
      <c r="AV61" s="36"/>
      <c r="AW61" s="36"/>
      <c r="AX61" s="36"/>
      <c r="AY61" s="36"/>
      <c r="AZ61" s="37" t="s">
        <v>97</v>
      </c>
    </row>
    <row r="62" spans="1:52" ht="26.25" hidden="1" customHeight="1" x14ac:dyDescent="0.25">
      <c r="A62" s="37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5"/>
      <c r="W62" s="35"/>
      <c r="X62" s="35"/>
      <c r="Y62" s="35"/>
      <c r="Z62" s="37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36"/>
      <c r="AW62" s="36"/>
      <c r="AX62" s="36"/>
      <c r="AY62" s="36"/>
      <c r="AZ62" s="37" t="s">
        <v>98</v>
      </c>
    </row>
    <row r="63" spans="1:52" ht="124.9" customHeight="1" x14ac:dyDescent="0.25">
      <c r="A63" s="37" t="s">
        <v>100</v>
      </c>
      <c r="B63" s="18" t="s">
        <v>27</v>
      </c>
      <c r="C63" s="18" t="s">
        <v>93</v>
      </c>
      <c r="D63" s="18" t="s">
        <v>70</v>
      </c>
      <c r="E63" s="18" t="s">
        <v>99</v>
      </c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 t="s">
        <v>40</v>
      </c>
      <c r="U63" s="18"/>
      <c r="V63" s="35"/>
      <c r="W63" s="35"/>
      <c r="X63" s="35"/>
      <c r="Y63" s="35"/>
      <c r="Z63" s="37" t="s">
        <v>100</v>
      </c>
      <c r="AA63" s="51">
        <v>448.9</v>
      </c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>
        <v>0</v>
      </c>
      <c r="AQ63" s="51"/>
      <c r="AR63" s="51"/>
      <c r="AS63" s="51"/>
      <c r="AT63" s="51"/>
      <c r="AU63" s="51">
        <v>0</v>
      </c>
      <c r="AV63" s="36"/>
      <c r="AW63" s="36"/>
      <c r="AX63" s="36"/>
      <c r="AY63" s="36"/>
      <c r="AZ63" s="37" t="s">
        <v>100</v>
      </c>
    </row>
    <row r="64" spans="1:52" ht="4.1500000000000004" hidden="1" customHeight="1" x14ac:dyDescent="0.25">
      <c r="A64" s="33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1"/>
      <c r="W64" s="31"/>
      <c r="X64" s="31"/>
      <c r="Y64" s="31"/>
      <c r="Z64" s="33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32"/>
      <c r="AW64" s="32"/>
      <c r="AX64" s="32"/>
      <c r="AY64" s="32"/>
      <c r="AZ64" s="33" t="s">
        <v>101</v>
      </c>
    </row>
    <row r="65" spans="1:52" ht="120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36"/>
      <c r="AW65" s="36"/>
      <c r="AX65" s="36"/>
      <c r="AY65" s="36"/>
      <c r="AZ65" s="37" t="s">
        <v>102</v>
      </c>
    </row>
    <row r="66" spans="1:52" ht="217.15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36"/>
      <c r="AW66" s="36"/>
      <c r="AX66" s="36"/>
      <c r="AY66" s="36"/>
      <c r="AZ66" s="37" t="s">
        <v>103</v>
      </c>
    </row>
    <row r="67" spans="1:52" ht="6.6" hidden="1" customHeight="1" x14ac:dyDescent="0.25">
      <c r="A67" s="37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36"/>
      <c r="AW67" s="36"/>
      <c r="AX67" s="36"/>
      <c r="AY67" s="36"/>
      <c r="AZ67" s="37" t="s">
        <v>104</v>
      </c>
    </row>
    <row r="68" spans="1:52" ht="127.15" customHeight="1" x14ac:dyDescent="0.25">
      <c r="A68" s="37" t="s">
        <v>106</v>
      </c>
      <c r="B68" s="18" t="s">
        <v>27</v>
      </c>
      <c r="C68" s="18" t="s">
        <v>93</v>
      </c>
      <c r="D68" s="18" t="s">
        <v>72</v>
      </c>
      <c r="E68" s="18" t="s">
        <v>105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40</v>
      </c>
      <c r="U68" s="18"/>
      <c r="V68" s="35"/>
      <c r="W68" s="35"/>
      <c r="X68" s="35"/>
      <c r="Y68" s="35"/>
      <c r="Z68" s="37" t="s">
        <v>106</v>
      </c>
      <c r="AA68" s="51">
        <v>1119.5</v>
      </c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>
        <v>0</v>
      </c>
      <c r="AQ68" s="51"/>
      <c r="AR68" s="51"/>
      <c r="AS68" s="51"/>
      <c r="AT68" s="51"/>
      <c r="AU68" s="51">
        <v>0</v>
      </c>
      <c r="AV68" s="36"/>
      <c r="AW68" s="36"/>
      <c r="AX68" s="36"/>
      <c r="AY68" s="36"/>
      <c r="AZ68" s="37" t="s">
        <v>106</v>
      </c>
    </row>
    <row r="69" spans="1:52" ht="167.45" hidden="1" customHeight="1" x14ac:dyDescent="0.25">
      <c r="A69" s="15"/>
      <c r="B69" s="18"/>
      <c r="C69" s="16"/>
      <c r="D69" s="17"/>
      <c r="E69" s="17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35"/>
      <c r="W69" s="35"/>
      <c r="X69" s="35"/>
      <c r="Y69" s="35"/>
      <c r="Z69" s="37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32"/>
      <c r="AW69" s="32"/>
      <c r="AX69" s="32"/>
      <c r="AY69" s="32"/>
      <c r="AZ69" s="33" t="s">
        <v>107</v>
      </c>
    </row>
    <row r="70" spans="1:52" ht="124.5" customHeight="1" x14ac:dyDescent="0.25">
      <c r="A70" s="15" t="s">
        <v>129</v>
      </c>
      <c r="B70" s="18" t="s">
        <v>27</v>
      </c>
      <c r="C70" s="16" t="s">
        <v>93</v>
      </c>
      <c r="D70" s="17" t="s">
        <v>72</v>
      </c>
      <c r="E70" s="17" t="s">
        <v>130</v>
      </c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 t="s">
        <v>40</v>
      </c>
      <c r="U70" s="18"/>
      <c r="V70" s="35"/>
      <c r="W70" s="35"/>
      <c r="X70" s="35"/>
      <c r="Y70" s="35"/>
      <c r="Z70" s="37"/>
      <c r="AA70" s="51">
        <v>5</v>
      </c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>
        <v>0</v>
      </c>
      <c r="AQ70" s="51"/>
      <c r="AR70" s="51"/>
      <c r="AS70" s="51"/>
      <c r="AT70" s="51"/>
      <c r="AU70" s="51">
        <v>0</v>
      </c>
      <c r="AV70" s="32"/>
      <c r="AW70" s="32"/>
      <c r="AX70" s="32"/>
      <c r="AY70" s="32"/>
      <c r="AZ70" s="33" t="s">
        <v>108</v>
      </c>
    </row>
    <row r="71" spans="1:52" ht="42.6" hidden="1" customHeight="1" x14ac:dyDescent="0.25">
      <c r="A71" s="12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3"/>
      <c r="W71" s="13"/>
      <c r="X71" s="13"/>
      <c r="Y71" s="13"/>
      <c r="Z71" s="14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109</v>
      </c>
    </row>
    <row r="72" spans="1:52" ht="36" hidden="1" customHeight="1" x14ac:dyDescent="0.25">
      <c r="A72" s="12" t="s">
        <v>128</v>
      </c>
      <c r="B72" s="2" t="s">
        <v>27</v>
      </c>
      <c r="C72" s="2" t="s">
        <v>93</v>
      </c>
      <c r="D72" s="2" t="s">
        <v>72</v>
      </c>
      <c r="E72" s="2" t="s">
        <v>127</v>
      </c>
      <c r="F72" s="2" t="s">
        <v>72</v>
      </c>
      <c r="G72" s="2" t="s">
        <v>127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11" t="s">
        <v>40</v>
      </c>
      <c r="U72" s="30"/>
      <c r="V72" s="31"/>
      <c r="W72" s="31"/>
      <c r="X72" s="31"/>
      <c r="Y72" s="31"/>
      <c r="Z72" s="33"/>
      <c r="AA72" s="54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36"/>
      <c r="AW72" s="36"/>
      <c r="AX72" s="36"/>
      <c r="AY72" s="36"/>
      <c r="AZ72" s="37" t="s">
        <v>111</v>
      </c>
    </row>
    <row r="73" spans="1:52" ht="0.6" hidden="1" customHeight="1" x14ac:dyDescent="0.25">
      <c r="A73" s="4"/>
      <c r="B73" s="5"/>
      <c r="C73" s="5"/>
      <c r="D73" s="5"/>
      <c r="E73" s="5"/>
      <c r="F73" s="5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35"/>
      <c r="W73" s="35"/>
      <c r="X73" s="35"/>
      <c r="Y73" s="35"/>
      <c r="Z73" s="37"/>
      <c r="AA73" s="49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32"/>
      <c r="AW73" s="32"/>
      <c r="AX73" s="32"/>
      <c r="AY73" s="32"/>
      <c r="AZ73" s="33" t="s">
        <v>112</v>
      </c>
    </row>
    <row r="74" spans="1:52" ht="126.75" hidden="1" customHeight="1" x14ac:dyDescent="0.25">
      <c r="A74" s="14" t="s">
        <v>138</v>
      </c>
      <c r="B74" s="11" t="s">
        <v>27</v>
      </c>
      <c r="C74" s="11" t="s">
        <v>93</v>
      </c>
      <c r="D74" s="11" t="s">
        <v>72</v>
      </c>
      <c r="E74" s="11" t="s">
        <v>142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 t="s">
        <v>40</v>
      </c>
      <c r="T74" s="14" t="s">
        <v>40</v>
      </c>
      <c r="U74" s="51">
        <v>30</v>
      </c>
      <c r="V74" s="49"/>
      <c r="W74" s="49"/>
      <c r="X74" s="49"/>
      <c r="Y74" s="49"/>
      <c r="Z74" s="49"/>
      <c r="AA74" s="50">
        <v>0</v>
      </c>
      <c r="AB74" s="49"/>
      <c r="AC74" s="49"/>
      <c r="AD74" s="49"/>
      <c r="AE74" s="49"/>
      <c r="AF74" s="49"/>
      <c r="AG74" s="49"/>
      <c r="AH74" s="49"/>
      <c r="AI74" s="49"/>
      <c r="AJ74" s="50"/>
      <c r="AK74" s="50"/>
      <c r="AL74" s="50"/>
      <c r="AM74" s="50"/>
      <c r="AN74" s="50"/>
      <c r="AO74" s="50"/>
      <c r="AP74" s="50">
        <v>0</v>
      </c>
      <c r="AQ74" s="50"/>
      <c r="AR74" s="50"/>
      <c r="AS74" s="50"/>
      <c r="AT74" s="50"/>
      <c r="AU74" s="50">
        <v>0</v>
      </c>
      <c r="AV74" s="32"/>
      <c r="AW74" s="32"/>
      <c r="AX74" s="32"/>
      <c r="AY74" s="32"/>
      <c r="AZ74" s="33" t="s">
        <v>114</v>
      </c>
    </row>
    <row r="75" spans="1:52" ht="130.5" customHeight="1" x14ac:dyDescent="0.25">
      <c r="A75" s="9" t="s">
        <v>111</v>
      </c>
      <c r="B75" s="10" t="s">
        <v>27</v>
      </c>
      <c r="C75" s="10" t="s">
        <v>45</v>
      </c>
      <c r="D75" s="10" t="s">
        <v>93</v>
      </c>
      <c r="E75" s="10" t="s">
        <v>110</v>
      </c>
      <c r="F75" s="10" t="s">
        <v>40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11" t="s">
        <v>40</v>
      </c>
      <c r="U75" s="30"/>
      <c r="V75" s="31"/>
      <c r="W75" s="31"/>
      <c r="X75" s="31"/>
      <c r="Y75" s="31"/>
      <c r="Z75" s="33"/>
      <c r="AA75" s="51">
        <v>7.4</v>
      </c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51">
        <v>0</v>
      </c>
      <c r="AQ75" s="51"/>
      <c r="AR75" s="51"/>
      <c r="AS75" s="51"/>
      <c r="AT75" s="51"/>
      <c r="AU75" s="51">
        <v>0</v>
      </c>
      <c r="AV75" s="36"/>
      <c r="AW75" s="36"/>
      <c r="AX75" s="36"/>
      <c r="AY75" s="36"/>
      <c r="AZ75" s="37" t="s">
        <v>115</v>
      </c>
    </row>
    <row r="76" spans="1:52" ht="21.75" hidden="1" customHeight="1" x14ac:dyDescent="0.25">
      <c r="A76" s="4"/>
      <c r="B76" s="5"/>
      <c r="C76" s="5"/>
      <c r="D76" s="5"/>
      <c r="E76" s="5"/>
      <c r="F76" s="5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1"/>
      <c r="W76" s="31"/>
      <c r="X76" s="31"/>
      <c r="Y76" s="31"/>
      <c r="Z76" s="33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36"/>
      <c r="AW76" s="36"/>
      <c r="AX76" s="36"/>
      <c r="AY76" s="36"/>
      <c r="AZ76" s="37" t="s">
        <v>117</v>
      </c>
    </row>
    <row r="77" spans="1:52" ht="15" hidden="1" customHeight="1" x14ac:dyDescent="0.25">
      <c r="A77" s="6"/>
      <c r="B77" s="7"/>
      <c r="C77" s="7"/>
      <c r="D77" s="7"/>
      <c r="E77" s="7"/>
      <c r="F77" s="7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35"/>
      <c r="W77" s="35"/>
      <c r="X77" s="35"/>
      <c r="Y77" s="35"/>
      <c r="Z77" s="34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32"/>
      <c r="AW77" s="32"/>
      <c r="AX77" s="32"/>
      <c r="AY77" s="32"/>
      <c r="AZ77" s="33" t="s">
        <v>119</v>
      </c>
    </row>
    <row r="78" spans="1:52" ht="0.75" customHeight="1" x14ac:dyDescent="0.25">
      <c r="A78" s="9"/>
      <c r="B78" s="10"/>
      <c r="C78" s="10"/>
      <c r="D78" s="10"/>
      <c r="E78" s="10"/>
      <c r="F78" s="10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40"/>
      <c r="T78" s="18"/>
      <c r="U78" s="18"/>
      <c r="V78" s="18"/>
      <c r="W78" s="18"/>
      <c r="X78" s="18"/>
      <c r="Y78" s="18"/>
      <c r="Z78" s="41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32"/>
      <c r="AW78" s="32"/>
      <c r="AX78" s="32"/>
      <c r="AY78" s="32"/>
      <c r="AZ78" s="33" t="s">
        <v>121</v>
      </c>
    </row>
    <row r="79" spans="1:52" ht="120" customHeight="1" x14ac:dyDescent="0.25">
      <c r="A79" s="9" t="s">
        <v>117</v>
      </c>
      <c r="B79" s="10" t="s">
        <v>27</v>
      </c>
      <c r="C79" s="10" t="s">
        <v>113</v>
      </c>
      <c r="D79" s="10" t="s">
        <v>29</v>
      </c>
      <c r="E79" s="10" t="s">
        <v>116</v>
      </c>
      <c r="F79" s="10" t="s">
        <v>118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42"/>
      <c r="V79" s="42"/>
      <c r="W79" s="42"/>
      <c r="X79" s="42"/>
      <c r="Y79" s="42"/>
      <c r="Z79" s="42"/>
      <c r="AA79" s="58">
        <v>5785.6</v>
      </c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>
        <v>2814.1</v>
      </c>
      <c r="AQ79" s="58"/>
      <c r="AR79" s="58"/>
      <c r="AS79" s="58"/>
      <c r="AT79" s="58"/>
      <c r="AU79" s="58">
        <v>1197.5</v>
      </c>
      <c r="AV79" s="36"/>
      <c r="AW79" s="36"/>
      <c r="AX79" s="36"/>
      <c r="AY79" s="36"/>
      <c r="AZ79" s="34" t="s">
        <v>122</v>
      </c>
    </row>
    <row r="80" spans="1:52" ht="66" hidden="1" customHeight="1" x14ac:dyDescent="0.25">
      <c r="A80" s="53" t="s">
        <v>144</v>
      </c>
      <c r="B80" s="10" t="s">
        <v>27</v>
      </c>
      <c r="C80" s="10" t="s">
        <v>113</v>
      </c>
      <c r="D80" s="10" t="s">
        <v>29</v>
      </c>
      <c r="E80" s="10" t="s">
        <v>143</v>
      </c>
      <c r="F80" s="10" t="s">
        <v>118</v>
      </c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39"/>
      <c r="T80" s="42">
        <v>610</v>
      </c>
      <c r="U80" s="38"/>
      <c r="V80" s="38"/>
      <c r="W80" s="38"/>
      <c r="X80" s="38"/>
      <c r="Y80" s="38"/>
      <c r="Z80" s="38"/>
      <c r="AA80" s="54">
        <v>0</v>
      </c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>
        <v>0</v>
      </c>
      <c r="AQ80" s="56"/>
      <c r="AR80" s="56"/>
      <c r="AS80" s="56"/>
      <c r="AT80" s="56"/>
      <c r="AU80" s="56">
        <v>0</v>
      </c>
      <c r="AV80" s="43"/>
      <c r="AW80" s="36"/>
      <c r="AX80" s="36"/>
      <c r="AY80" s="36"/>
      <c r="AZ80" s="37" t="s">
        <v>124</v>
      </c>
    </row>
    <row r="81" spans="1:52" ht="24" hidden="1" customHeight="1" x14ac:dyDescent="0.25">
      <c r="A81" s="6"/>
      <c r="B81" s="7"/>
      <c r="C81" s="7"/>
      <c r="D81" s="7"/>
      <c r="E81" s="7"/>
      <c r="F81" s="7"/>
      <c r="G81" s="8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7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39"/>
      <c r="AW81" s="25"/>
      <c r="AX81" s="25"/>
      <c r="AY81" s="25"/>
      <c r="AZ81" s="25"/>
    </row>
    <row r="82" spans="1:52" ht="0.75" customHeight="1" x14ac:dyDescent="0.25">
      <c r="A82" s="1"/>
      <c r="B82" s="2"/>
      <c r="C82" s="2"/>
      <c r="D82" s="2"/>
      <c r="E82" s="2"/>
      <c r="F82" s="2"/>
      <c r="G82" s="3"/>
      <c r="H82" s="3"/>
      <c r="I82" s="3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38"/>
      <c r="U82" s="38"/>
      <c r="V82" s="38"/>
      <c r="W82" s="38"/>
      <c r="X82" s="38"/>
      <c r="Y82" s="38"/>
      <c r="Z82" s="38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25"/>
      <c r="AW82" s="25"/>
      <c r="AX82" s="25"/>
      <c r="AY82" s="25"/>
      <c r="AZ82" s="25"/>
    </row>
    <row r="83" spans="1:52" ht="80.45" customHeight="1" x14ac:dyDescent="0.25">
      <c r="A83" s="9" t="s">
        <v>124</v>
      </c>
      <c r="B83" s="10" t="s">
        <v>27</v>
      </c>
      <c r="C83" s="10" t="s">
        <v>120</v>
      </c>
      <c r="D83" s="10" t="s">
        <v>72</v>
      </c>
      <c r="E83" s="10" t="s">
        <v>123</v>
      </c>
      <c r="F83" s="10" t="s">
        <v>125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59">
        <v>2.7</v>
      </c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>
        <v>0</v>
      </c>
      <c r="AQ83" s="59"/>
      <c r="AR83" s="59"/>
      <c r="AS83" s="59"/>
      <c r="AT83" s="59"/>
      <c r="AU83" s="59">
        <v>0</v>
      </c>
      <c r="AV83" s="25"/>
      <c r="AW83" s="25"/>
      <c r="AX83" s="25"/>
      <c r="AY83" s="25"/>
      <c r="AZ83" s="25"/>
    </row>
    <row r="84" spans="1:52" ht="104.25" customHeight="1" x14ac:dyDescent="0.25">
      <c r="A84" s="9" t="s">
        <v>149</v>
      </c>
      <c r="B84" s="10" t="s">
        <v>27</v>
      </c>
      <c r="C84" s="10" t="s">
        <v>120</v>
      </c>
      <c r="D84" s="10" t="s">
        <v>72</v>
      </c>
      <c r="E84" s="10" t="s">
        <v>148</v>
      </c>
      <c r="F84" s="10" t="s">
        <v>125</v>
      </c>
      <c r="G84" s="44">
        <v>2.1</v>
      </c>
      <c r="H84" s="44"/>
      <c r="I84" s="44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42">
        <v>540</v>
      </c>
      <c r="U84" s="38"/>
      <c r="V84" s="38"/>
      <c r="W84" s="38"/>
      <c r="X84" s="38"/>
      <c r="Y84" s="38"/>
      <c r="Z84" s="38"/>
      <c r="AA84" s="59">
        <v>0.9</v>
      </c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>
        <v>0</v>
      </c>
      <c r="AQ84" s="59"/>
      <c r="AR84" s="59"/>
      <c r="AS84" s="59"/>
      <c r="AT84" s="59"/>
      <c r="AU84" s="59">
        <v>0</v>
      </c>
    </row>
    <row r="85" spans="1:52" ht="12.75" customHeight="1" x14ac:dyDescent="0.25"/>
    <row r="86" spans="1:52" ht="5.25" customHeight="1" x14ac:dyDescent="0.25"/>
    <row r="87" spans="1:52" ht="3.75" hidden="1" customHeight="1" x14ac:dyDescent="0.25"/>
    <row r="88" spans="1:52" ht="9.75" hidden="1" customHeight="1" x14ac:dyDescent="0.25"/>
    <row r="89" spans="1:52" ht="9.75" hidden="1" customHeight="1" x14ac:dyDescent="0.25"/>
    <row r="90" spans="1:52" ht="34.9" customHeight="1" x14ac:dyDescent="0.25">
      <c r="A90" s="52" t="s">
        <v>145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 t="s">
        <v>154</v>
      </c>
      <c r="AQ90" s="25"/>
      <c r="AR90" s="25"/>
      <c r="AS90" s="25"/>
      <c r="AT90" s="25"/>
      <c r="AU90" s="25"/>
    </row>
    <row r="92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1:AU1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Home</cp:lastModifiedBy>
  <cp:lastPrinted>2024-12-03T10:37:28Z</cp:lastPrinted>
  <dcterms:created xsi:type="dcterms:W3CDTF">2018-12-26T10:34:40Z</dcterms:created>
  <dcterms:modified xsi:type="dcterms:W3CDTF">2024-12-03T10:38:12Z</dcterms:modified>
</cp:coreProperties>
</file>